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875" windowHeight="7725" activeTab="0"/>
  </bookViews>
  <sheets>
    <sheet name="4.1.2 &amp; 4.4.1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<sst xmlns="http://schemas.openxmlformats.org/spreadsheetml/2006/main" count="23" uniqueCount="23">
  <si>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4.1.2 Percentage of expenditure, excluding salary for infrastructure augmentation during last five years (INR in Lakhs) &amp; 4.4.1 Percentage of expenditure incurred on maintenance of infrastructure (physical and academic support facilities) excluding salary component  during the last five years (INR in lakhs)</t>
  </si>
  <si>
    <t>Year</t>
  </si>
  <si>
    <t>Budget allocated for infrastructure augmentation (INR in Lakh)</t>
  </si>
  <si>
    <t xml:space="preserve"> Expenditure for infrastructure augmentation(INR in Lakh)</t>
  </si>
  <si>
    <t>Expenditure on maintenace of academic facilities (excluding salary for human resources) (INR in Lakh)</t>
  </si>
  <si>
    <t>Expenditure on maintenance of physical facilities (excluding salary for human resources) (INR in Lakh)</t>
  </si>
  <si>
    <t>Total expenditure excluding Salary (INR in Lakh)</t>
  </si>
  <si>
    <t>2017-2018</t>
  </si>
  <si>
    <t>2018-2019</t>
  </si>
  <si>
    <t>2019-2020</t>
  </si>
  <si>
    <t>2020-2021</t>
  </si>
  <si>
    <t>2021-2022</t>
  </si>
  <si>
    <t>Principal</t>
  </si>
  <si>
    <t>Tihu College, Tihu</t>
  </si>
  <si>
    <t>1. 2017-2018</t>
  </si>
  <si>
    <t>Govt. grant of Rs. 50.0L</t>
  </si>
  <si>
    <t>2. 2018-2019</t>
  </si>
  <si>
    <t>MPLAD grant 10 .0 L 1st Installment</t>
  </si>
  <si>
    <t>3. 2019-2020</t>
  </si>
  <si>
    <t>4. 2020-2021</t>
  </si>
  <si>
    <t>Govt Grant of Rs. 50.0L and MPLAD Rs. 5.0L</t>
  </si>
  <si>
    <t>RUSA Grant of 100.0 L and Food Processing grant is Rs. 21.98016L</t>
  </si>
  <si>
    <t xml:space="preserve">N.B. The different grant received by the College during the financial year mentioned below which was not included in the Budget allocation.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</si>
</sst>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left" vertical="top" wrapText="1"/>
    </xf>
    <xf numFmtId="2" fontId="37" fillId="0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6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3">
      <selection activeCell="A16" sqref="A16"/>
    </sheetView>
  </sheetViews>
  <sheetFormatPr defaultColWidth="36.28125" defaultRowHeight="15"/>
  <cols>
    <col min="1" max="1" width="12.8515625" style="2" customWidth="1"/>
    <col min="2" max="2" width="26.28125" style="10" customWidth="1"/>
    <col min="3" max="3" width="20.8515625" style="10" customWidth="1"/>
    <col min="4" max="4" width="26.7109375" style="10" customWidth="1"/>
    <col min="5" max="5" width="21.57421875" style="10" customWidth="1"/>
    <col min="6" max="6" width="21.00390625" style="10" customWidth="1"/>
    <col min="7" max="7" width="19.00390625" style="2" customWidth="1"/>
    <col min="8" max="16384" width="36.28125" style="2" customWidth="1"/>
  </cols>
  <sheetData>
    <row r="1" spans="1:7" ht="60.75" customHeight="1">
      <c r="A1" s="11" t="s">
        <v>0</v>
      </c>
      <c r="B1" s="11"/>
      <c r="C1" s="11"/>
      <c r="D1" s="11"/>
      <c r="E1" s="11"/>
      <c r="F1" s="11"/>
      <c r="G1" s="1"/>
    </row>
    <row r="2" spans="1:6" ht="96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pans="1:6" ht="15.75">
      <c r="A3" s="6" t="s">
        <v>7</v>
      </c>
      <c r="B3" s="7">
        <v>9500000</v>
      </c>
      <c r="C3" s="7">
        <v>4149657</v>
      </c>
      <c r="D3" s="8">
        <v>1004912</v>
      </c>
      <c r="E3" s="8">
        <v>842881</v>
      </c>
      <c r="F3" s="8">
        <f>C3+D3+E3</f>
        <v>5997450</v>
      </c>
    </row>
    <row r="4" spans="1:6" ht="15.75">
      <c r="A4" s="9" t="s">
        <v>8</v>
      </c>
      <c r="B4" s="8">
        <v>6500000</v>
      </c>
      <c r="C4" s="8">
        <v>12654319</v>
      </c>
      <c r="D4" s="8">
        <v>398790</v>
      </c>
      <c r="E4" s="8">
        <v>3330212</v>
      </c>
      <c r="F4" s="8">
        <f>C4+D4+E4</f>
        <v>16383321</v>
      </c>
    </row>
    <row r="5" spans="1:6" ht="15.75">
      <c r="A5" s="9" t="s">
        <v>9</v>
      </c>
      <c r="B5" s="8">
        <v>4400000</v>
      </c>
      <c r="C5" s="8">
        <v>14496122</v>
      </c>
      <c r="D5" s="8">
        <v>3256367</v>
      </c>
      <c r="E5" s="8">
        <v>7537973</v>
      </c>
      <c r="F5" s="8">
        <f>C5+D5+E5</f>
        <v>25290462</v>
      </c>
    </row>
    <row r="6" spans="1:6" ht="15.75">
      <c r="A6" s="9" t="s">
        <v>10</v>
      </c>
      <c r="B6" s="8">
        <v>3500000</v>
      </c>
      <c r="C6" s="8">
        <v>12759695</v>
      </c>
      <c r="D6" s="8">
        <v>682292</v>
      </c>
      <c r="E6" s="8">
        <v>4736537</v>
      </c>
      <c r="F6" s="8">
        <f>C6+D6+E6</f>
        <v>18178524</v>
      </c>
    </row>
    <row r="7" spans="1:6" ht="15.75">
      <c r="A7" s="9" t="s">
        <v>11</v>
      </c>
      <c r="B7" s="8">
        <v>3950000</v>
      </c>
      <c r="C7" s="8">
        <v>6995046</v>
      </c>
      <c r="D7" s="8">
        <v>263696</v>
      </c>
      <c r="E7" s="8">
        <v>3121243</v>
      </c>
      <c r="F7" s="8">
        <f>C7+D7+E7</f>
        <v>10379985</v>
      </c>
    </row>
    <row r="12" ht="15.75">
      <c r="E12" s="10" t="s">
        <v>12</v>
      </c>
    </row>
    <row r="13" ht="15.75">
      <c r="E13" s="10" t="s">
        <v>13</v>
      </c>
    </row>
    <row r="16" ht="15.75">
      <c r="A16" s="2" t="s">
        <v>22</v>
      </c>
    </row>
    <row r="18" spans="1:2" ht="15.75">
      <c r="A18" s="2" t="s">
        <v>14</v>
      </c>
      <c r="B18" s="10" t="s">
        <v>15</v>
      </c>
    </row>
    <row r="19" spans="1:2" ht="15.75">
      <c r="A19" s="2" t="s">
        <v>16</v>
      </c>
      <c r="B19" s="10" t="s">
        <v>17</v>
      </c>
    </row>
    <row r="20" spans="1:2" ht="15.75">
      <c r="A20" s="2" t="s">
        <v>18</v>
      </c>
      <c r="B20" s="10" t="s">
        <v>21</v>
      </c>
    </row>
    <row r="21" spans="1:2" ht="15.75">
      <c r="A21" s="2" t="s">
        <v>19</v>
      </c>
      <c r="B21" s="10" t="s">
        <v>20</v>
      </c>
    </row>
  </sheetData>
  <sheetProtection/>
  <mergeCells count="1">
    <mergeCell ref="A1:F1"/>
  </mergeCells>
  <printOptions/>
  <pageMargins left="0.7086614173228347" right="0.5118110236220472" top="1.3385826771653544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Pushya Lakshmi</dc:creator>
  <cp:keywords/>
  <dc:description/>
  <cp:lastModifiedBy>User</cp:lastModifiedBy>
  <cp:lastPrinted>2023-02-17T09:02:54Z</cp:lastPrinted>
  <dcterms:created xsi:type="dcterms:W3CDTF">2022-05-22T06:01:30Z</dcterms:created>
  <dcterms:modified xsi:type="dcterms:W3CDTF">2023-02-17T10:48:18Z</dcterms:modified>
  <cp:category/>
  <cp:version/>
  <cp:contentType/>
  <cp:contentStatus/>
</cp:coreProperties>
</file>